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973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/>
  <c r="H9"/>
  <c r="I9"/>
  <c r="J9"/>
  <c r="E9"/>
  <c r="E17" l="1"/>
  <c r="J17" l="1"/>
  <c r="I17"/>
  <c r="H17"/>
  <c r="G17"/>
</calcChain>
</file>

<file path=xl/sharedStrings.xml><?xml version="1.0" encoding="utf-8"?>
<sst xmlns="http://schemas.openxmlformats.org/spreadsheetml/2006/main" count="54" uniqueCount="51">
  <si>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</si>
  <si>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</si>
  <si>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</si>
  <si>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</si>
  <si>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</si>
  <si>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</si>
  <si>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</si>
  <si>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</si>
  <si>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</si>
  <si>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</si>
  <si>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</si>
  <si>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</si>
  <si>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</si>
  <si>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</si>
  <si>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</si>
  <si>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</si>
  <si>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</si>
  <si>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</si>
  <si>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</si>
  <si>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</si>
  <si>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</si>
  <si>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</si>
  <si>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</si>
  <si>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ржано-пшеничный обогащенный</t>
  </si>
  <si>
    <t>ИТОГО:</t>
  </si>
  <si>
    <t>напиток</t>
  </si>
  <si>
    <t>Батон нарезной обогащенный микронутриентами</t>
  </si>
  <si>
    <t>442/2008</t>
  </si>
  <si>
    <t>Йогурт фруктовый в индив. Упаковке 2,5%</t>
  </si>
  <si>
    <t>189/2008</t>
  </si>
  <si>
    <t>Каша пшенная молочная с маслом сливочным</t>
  </si>
  <si>
    <t>430/2008</t>
  </si>
  <si>
    <t>Чай с сахаром</t>
  </si>
  <si>
    <t>4т/т/к/2008</t>
  </si>
  <si>
    <t>Бутерброд с запеченым филе куриным</t>
  </si>
  <si>
    <t>5/т/т/к</t>
  </si>
  <si>
    <t>Мандарин</t>
  </si>
  <si>
    <t>3/1/т/т/к</t>
  </si>
  <si>
    <t>71/2011</t>
  </si>
  <si>
    <t>Огурец свежий порционный</t>
  </si>
  <si>
    <t>85/2008</t>
  </si>
  <si>
    <t>Суп из овощей со сметаной</t>
  </si>
  <si>
    <t>293/2008</t>
  </si>
  <si>
    <t>Фрикадельки из говядины, тушеные в молочном соусе</t>
  </si>
  <si>
    <t>гарнир</t>
  </si>
  <si>
    <t>325/2008</t>
  </si>
  <si>
    <t>Рис отварной</t>
  </si>
  <si>
    <t>Сок фруктовый /апельсиновый/</t>
  </si>
  <si>
    <t>2/т/т/к</t>
  </si>
  <si>
    <t>1/т/т/к</t>
  </si>
  <si>
    <t>ГБОУ школа № 34 Невского района г. Санкт-Петербурга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</si>
</sst>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6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49" fontId="0" fillId="0" borderId="8" xfId="0" applyNumberFormat="1" applyBorder="1" applyAlignment="1">
      <alignment horizontal="center"/>
    </xf>
    <xf numFmtId="2" fontId="0" fillId="2" borderId="10" xfId="0" applyNumberForma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0" fillId="0" borderId="1" xfId="0" applyNumberFormat="1" applyBorder="1"/>
    <xf numFmtId="1" fontId="0" fillId="0" borderId="1" xfId="0" applyNumberFormat="1" applyBorder="1"/>
    <xf numFmtId="0" fontId="1" fillId="0" borderId="12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0" fillId="0" borderId="13" xfId="0" applyBorder="1"/>
    <xf numFmtId="0" fontId="1" fillId="0" borderId="13" xfId="0" applyFont="1" applyBorder="1" applyAlignment="1">
      <alignment horizontal="center" vertical="top" wrapText="1"/>
    </xf>
    <xf numFmtId="2" fontId="0" fillId="0" borderId="10" xfId="0" applyNumberFormat="1" applyBorder="1"/>
    <xf numFmtId="2" fontId="1" fillId="2" borderId="1" xfId="0" applyNumberFormat="1" applyFont="1" applyFill="1" applyBorder="1" applyProtection="1">
      <protection locked="0"/>
    </xf>
    <xf numFmtId="0" fontId="0" fillId="0" borderId="15" xfId="0" applyBorder="1" applyAlignment="1">
      <alignment horizontal="center"/>
    </xf>
    <xf numFmtId="0" fontId="0" fillId="0" borderId="14" xfId="0" applyBorder="1"/>
    <xf numFmtId="2" fontId="1" fillId="2" borderId="4" xfId="0" applyNumberFormat="1" applyFon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0" borderId="17" xfId="0" applyFill="1" applyBorder="1"/>
    <xf numFmtId="0" fontId="0" fillId="2" borderId="2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2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6"/>
  <sheetViews>
    <sheetView showGridLines="0" showRowColHeaders="0" tabSelected="1" workbookViewId="0">
      <selection activeCell="M20" sqref="M2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6" t="s">
        <v>50</v>
      </c>
      <c r="C1" s="37"/>
      <c r="D1" s="38"/>
      <c r="E1" t="s">
        <v>19</v>
      </c>
      <c r="F1" s="6"/>
      <c r="I1" t="s">
        <v>1</v>
      </c>
      <c r="J1" s="5">
        <v>45558</v>
      </c>
    </row>
    <row r="2" spans="1:10" ht="7.5" customHeight="1" thickBot="1"/>
    <row r="3" spans="1:10" ht="15.75" thickBot="1">
      <c r="A3" s="18" t="s">
        <v>2</v>
      </c>
      <c r="B3" s="19" t="s">
        <v>3</v>
      </c>
      <c r="C3" s="19" t="s">
        <v>21</v>
      </c>
      <c r="D3" s="19" t="s">
        <v>4</v>
      </c>
      <c r="E3" s="20" t="s">
        <v>22</v>
      </c>
      <c r="F3" s="19" t="s">
        <v>5</v>
      </c>
      <c r="G3" s="19" t="s">
        <v>6</v>
      </c>
      <c r="H3" s="19" t="s">
        <v>7</v>
      </c>
      <c r="I3" s="19" t="s">
        <v>8</v>
      </c>
      <c r="J3" s="31" t="s">
        <v>9</v>
      </c>
    </row>
    <row r="4" spans="1:10" ht="30">
      <c r="A4" s="39" t="s">
        <v>10</v>
      </c>
      <c r="B4" s="14" t="s">
        <v>11</v>
      </c>
      <c r="C4" s="15" t="s">
        <v>29</v>
      </c>
      <c r="D4" s="16" t="s">
        <v>30</v>
      </c>
      <c r="E4" s="17">
        <v>175</v>
      </c>
      <c r="F4" s="33">
        <v>104.4</v>
      </c>
      <c r="G4" s="7">
        <v>202</v>
      </c>
      <c r="H4" s="7">
        <v>6.53</v>
      </c>
      <c r="I4" s="7">
        <v>7.78</v>
      </c>
      <c r="J4" s="10">
        <v>34.270000000000003</v>
      </c>
    </row>
    <row r="5" spans="1:10">
      <c r="A5" s="40"/>
      <c r="B5" s="1" t="s">
        <v>12</v>
      </c>
      <c r="C5" s="2" t="s">
        <v>31</v>
      </c>
      <c r="D5" s="9" t="s">
        <v>32</v>
      </c>
      <c r="E5" s="4">
        <v>200</v>
      </c>
      <c r="F5" s="8"/>
      <c r="G5" s="8">
        <v>60</v>
      </c>
      <c r="H5" s="8">
        <v>0.2</v>
      </c>
      <c r="I5" s="8">
        <v>0.1</v>
      </c>
      <c r="J5" s="21">
        <v>15</v>
      </c>
    </row>
    <row r="6" spans="1:10">
      <c r="A6" s="40"/>
      <c r="B6" s="1" t="s">
        <v>20</v>
      </c>
      <c r="C6" s="6" t="s">
        <v>33</v>
      </c>
      <c r="D6" s="9" t="s">
        <v>34</v>
      </c>
      <c r="E6" s="34">
        <v>60</v>
      </c>
      <c r="F6" s="1"/>
      <c r="G6" s="8">
        <v>105.07</v>
      </c>
      <c r="H6" s="8">
        <v>3.63</v>
      </c>
      <c r="I6" s="8">
        <v>6.78</v>
      </c>
      <c r="J6" s="21">
        <v>13.36</v>
      </c>
    </row>
    <row r="7" spans="1:10">
      <c r="A7" s="40"/>
      <c r="B7" s="35" t="s">
        <v>17</v>
      </c>
      <c r="C7" s="2" t="s">
        <v>35</v>
      </c>
      <c r="D7" s="9" t="s">
        <v>36</v>
      </c>
      <c r="E7" s="24">
        <v>100</v>
      </c>
      <c r="F7" s="1"/>
      <c r="G7" s="8">
        <v>38</v>
      </c>
      <c r="H7" s="8">
        <v>0.75</v>
      </c>
      <c r="I7" s="8"/>
      <c r="J7" s="21">
        <v>7.5</v>
      </c>
    </row>
    <row r="8" spans="1:10">
      <c r="A8" s="40"/>
      <c r="B8" s="35" t="s">
        <v>17</v>
      </c>
      <c r="C8" s="2" t="s">
        <v>37</v>
      </c>
      <c r="D8" s="9" t="s">
        <v>28</v>
      </c>
      <c r="E8" s="4">
        <v>100</v>
      </c>
      <c r="F8" s="8"/>
      <c r="G8" s="8">
        <v>87</v>
      </c>
      <c r="H8" s="8">
        <v>5</v>
      </c>
      <c r="I8" s="8">
        <v>2.5</v>
      </c>
      <c r="J8" s="21">
        <v>8.5</v>
      </c>
    </row>
    <row r="9" spans="1:10" ht="15.75" thickBot="1">
      <c r="A9" s="41"/>
      <c r="B9" s="3"/>
      <c r="C9" s="3"/>
      <c r="D9" s="11" t="s">
        <v>24</v>
      </c>
      <c r="E9" s="13">
        <f>SUM(E4:E8)</f>
        <v>635</v>
      </c>
      <c r="F9" s="13"/>
      <c r="G9" s="12">
        <f t="shared" ref="G9:J9" si="0">SUM(G4:G8)</f>
        <v>492.07</v>
      </c>
      <c r="H9" s="12">
        <f t="shared" si="0"/>
        <v>16.11</v>
      </c>
      <c r="I9" s="12">
        <f t="shared" si="0"/>
        <v>17.16</v>
      </c>
      <c r="J9" s="12">
        <f t="shared" si="0"/>
        <v>78.63</v>
      </c>
    </row>
    <row r="10" spans="1:10">
      <c r="A10" s="39" t="s">
        <v>13</v>
      </c>
      <c r="B10" s="14" t="s">
        <v>14</v>
      </c>
      <c r="C10" s="15" t="s">
        <v>38</v>
      </c>
      <c r="D10" s="16" t="s">
        <v>39</v>
      </c>
      <c r="E10" s="17">
        <v>60</v>
      </c>
      <c r="F10" s="7"/>
      <c r="G10" s="7">
        <v>7</v>
      </c>
      <c r="H10" s="7">
        <v>0.42</v>
      </c>
      <c r="I10" s="7">
        <v>0.06</v>
      </c>
      <c r="J10" s="10">
        <v>1.1399999999999999</v>
      </c>
    </row>
    <row r="11" spans="1:10">
      <c r="A11" s="40"/>
      <c r="B11" s="1" t="s">
        <v>15</v>
      </c>
      <c r="C11" s="2" t="s">
        <v>40</v>
      </c>
      <c r="D11" s="9" t="s">
        <v>41</v>
      </c>
      <c r="E11" s="4">
        <v>205</v>
      </c>
      <c r="F11" s="30">
        <v>156.5</v>
      </c>
      <c r="G11" s="8">
        <v>81</v>
      </c>
      <c r="H11" s="8">
        <v>2.5</v>
      </c>
      <c r="I11" s="8">
        <v>4.1100000000000003</v>
      </c>
      <c r="J11" s="21">
        <v>11.02</v>
      </c>
    </row>
    <row r="12" spans="1:10" ht="30">
      <c r="A12" s="40"/>
      <c r="B12" s="1" t="s">
        <v>16</v>
      </c>
      <c r="C12" s="2" t="s">
        <v>42</v>
      </c>
      <c r="D12" s="9" t="s">
        <v>43</v>
      </c>
      <c r="E12" s="4">
        <v>90</v>
      </c>
      <c r="F12" s="8"/>
      <c r="G12" s="8">
        <v>179</v>
      </c>
      <c r="H12" s="8">
        <v>10.1</v>
      </c>
      <c r="I12" s="8">
        <v>12</v>
      </c>
      <c r="J12" s="21">
        <v>7.6</v>
      </c>
    </row>
    <row r="13" spans="1:10">
      <c r="A13" s="40"/>
      <c r="B13" s="1" t="s">
        <v>44</v>
      </c>
      <c r="C13" s="2" t="s">
        <v>45</v>
      </c>
      <c r="D13" s="9" t="s">
        <v>46</v>
      </c>
      <c r="E13" s="4">
        <v>150</v>
      </c>
      <c r="F13" s="8"/>
      <c r="G13" s="8">
        <v>203</v>
      </c>
      <c r="H13" s="8">
        <v>3.7</v>
      </c>
      <c r="I13" s="8">
        <v>6.3</v>
      </c>
      <c r="J13" s="21">
        <v>32.799999999999997</v>
      </c>
    </row>
    <row r="14" spans="1:10">
      <c r="A14" s="40"/>
      <c r="B14" s="1" t="s">
        <v>25</v>
      </c>
      <c r="C14" s="2" t="s">
        <v>27</v>
      </c>
      <c r="D14" s="9" t="s">
        <v>47</v>
      </c>
      <c r="E14" s="4">
        <v>200</v>
      </c>
      <c r="F14" s="8"/>
      <c r="G14" s="8">
        <v>114</v>
      </c>
      <c r="H14" s="8">
        <v>1.4</v>
      </c>
      <c r="I14" s="8">
        <v>0.2</v>
      </c>
      <c r="J14" s="21">
        <v>26.4</v>
      </c>
    </row>
    <row r="15" spans="1:10" ht="30">
      <c r="A15" s="40"/>
      <c r="B15" s="1" t="s">
        <v>20</v>
      </c>
      <c r="C15" s="2" t="s">
        <v>48</v>
      </c>
      <c r="D15" s="9" t="s">
        <v>26</v>
      </c>
      <c r="E15" s="4">
        <v>40</v>
      </c>
      <c r="F15" s="8"/>
      <c r="G15" s="8">
        <v>115</v>
      </c>
      <c r="H15" s="8">
        <v>3.2</v>
      </c>
      <c r="I15" s="8">
        <v>1.84</v>
      </c>
      <c r="J15" s="21">
        <v>20.78</v>
      </c>
    </row>
    <row r="16" spans="1:10">
      <c r="A16" s="40"/>
      <c r="B16" s="1" t="s">
        <v>18</v>
      </c>
      <c r="C16" s="2" t="s">
        <v>49</v>
      </c>
      <c r="D16" s="9" t="s">
        <v>23</v>
      </c>
      <c r="E16" s="4">
        <v>40</v>
      </c>
      <c r="F16" s="8"/>
      <c r="G16" s="8">
        <v>72</v>
      </c>
      <c r="H16" s="8">
        <v>3.2</v>
      </c>
      <c r="I16" s="8">
        <v>1.7</v>
      </c>
      <c r="J16" s="21">
        <v>13.4</v>
      </c>
    </row>
    <row r="17" spans="1:10" ht="15.75" thickBot="1">
      <c r="A17" s="41"/>
      <c r="B17" s="3"/>
      <c r="C17" s="3"/>
      <c r="D17" s="11" t="s">
        <v>24</v>
      </c>
      <c r="E17" s="13">
        <f>SUM(E10:E16)</f>
        <v>785</v>
      </c>
      <c r="F17" s="12"/>
      <c r="G17" s="12">
        <f t="shared" ref="G17:I17" si="1">SUM(G10:G16)</f>
        <v>771</v>
      </c>
      <c r="H17" s="12">
        <f t="shared" si="1"/>
        <v>24.519999999999996</v>
      </c>
      <c r="I17" s="12">
        <f t="shared" si="1"/>
        <v>26.21</v>
      </c>
      <c r="J17" s="22">
        <f>SUM(J10:J16)</f>
        <v>113.14</v>
      </c>
    </row>
    <row r="18" spans="1:10" ht="30.75" customHeight="1">
      <c r="A18" s="25"/>
      <c r="B18" s="14"/>
      <c r="C18" s="15"/>
      <c r="D18" s="16"/>
      <c r="E18" s="17"/>
      <c r="F18" s="7"/>
      <c r="G18" s="7"/>
      <c r="H18" s="7"/>
      <c r="I18" s="7"/>
      <c r="J18" s="10"/>
    </row>
    <row r="19" spans="1:10">
      <c r="A19" s="26"/>
      <c r="B19" s="1"/>
      <c r="C19" s="2"/>
      <c r="D19" s="9"/>
      <c r="E19" s="4"/>
      <c r="F19" s="30"/>
      <c r="G19" s="8"/>
      <c r="H19" s="8"/>
      <c r="I19" s="8"/>
      <c r="J19" s="21"/>
    </row>
    <row r="20" spans="1:10">
      <c r="A20" s="27"/>
      <c r="B20" s="1"/>
      <c r="C20" s="2"/>
      <c r="D20" s="9"/>
      <c r="E20" s="4"/>
      <c r="F20" s="8"/>
      <c r="G20" s="8"/>
      <c r="H20" s="8"/>
      <c r="I20" s="8"/>
      <c r="J20" s="21"/>
    </row>
    <row r="21" spans="1:10">
      <c r="A21" s="26"/>
      <c r="B21" s="1"/>
      <c r="C21" s="2"/>
      <c r="D21" s="9"/>
      <c r="E21" s="4"/>
      <c r="F21" s="8"/>
      <c r="G21" s="8"/>
      <c r="H21" s="8"/>
      <c r="I21" s="8"/>
      <c r="J21" s="21"/>
    </row>
    <row r="22" spans="1:10">
      <c r="A22" s="28"/>
      <c r="B22" s="1"/>
      <c r="C22" s="2"/>
      <c r="D22" s="9"/>
      <c r="E22" s="4"/>
      <c r="F22" s="8"/>
      <c r="G22" s="8"/>
      <c r="H22" s="8"/>
      <c r="I22" s="8"/>
      <c r="J22" s="21"/>
    </row>
    <row r="23" spans="1:10">
      <c r="A23" s="28"/>
      <c r="B23" s="1"/>
      <c r="C23" s="2"/>
      <c r="D23" s="9"/>
      <c r="E23" s="4"/>
      <c r="F23" s="8"/>
      <c r="G23" s="8"/>
      <c r="H23" s="8"/>
      <c r="I23" s="8"/>
      <c r="J23" s="21"/>
    </row>
    <row r="24" spans="1:10">
      <c r="A24" s="28"/>
      <c r="B24" s="1"/>
      <c r="C24" s="2"/>
      <c r="D24" s="9"/>
      <c r="E24" s="4"/>
      <c r="F24" s="8"/>
      <c r="G24" s="8"/>
      <c r="H24" s="8"/>
      <c r="I24" s="8"/>
      <c r="J24" s="21"/>
    </row>
    <row r="25" spans="1:10">
      <c r="A25" s="28"/>
      <c r="B25" s="1"/>
      <c r="C25" s="1"/>
      <c r="D25" s="1"/>
      <c r="E25" s="24"/>
      <c r="F25" s="1"/>
      <c r="G25" s="23"/>
      <c r="H25" s="23"/>
      <c r="I25" s="23"/>
      <c r="J25" s="29"/>
    </row>
    <row r="26" spans="1:10" ht="15.75" thickBot="1">
      <c r="A26" s="32"/>
      <c r="B26" s="3"/>
      <c r="C26" s="3"/>
      <c r="D26" s="11"/>
      <c r="E26" s="13"/>
      <c r="F26" s="12"/>
      <c r="G26" s="12"/>
      <c r="H26" s="12"/>
      <c r="I26" s="12"/>
      <c r="J26" s="22"/>
    </row>
  </sheetData>
  <mergeCells count="3">
    <mergeCell ref="B1:D1"/>
    <mergeCell ref="A4:A9"/>
    <mergeCell ref="A10:A1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Школа-334-4</cp:lastModifiedBy>
  <cp:lastPrinted>2021-05-18T10:32:40Z</cp:lastPrinted>
  <dcterms:created xsi:type="dcterms:W3CDTF">2015-06-05T18:19:34Z</dcterms:created>
  <dcterms:modified xsi:type="dcterms:W3CDTF">2024-09-23T08:31:13Z</dcterms:modified>
</cp:coreProperties>
</file>