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65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"/>
  <c r="E9"/>
  <c r="G9"/>
  <c r="H9"/>
  <c r="I9"/>
  <c r="G16"/>
  <c r="H16"/>
  <c r="I16"/>
  <c r="J16"/>
</calcChain>
</file>

<file path=xl/sharedStrings.xml><?xml version="1.0" encoding="utf-8"?>
<sst xmlns="http://schemas.openxmlformats.org/spreadsheetml/2006/main" count="51" uniqueCount="45">
  <si>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</si>
  <si>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</si>
  <si>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</si>
  <si>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</si>
  <si>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</si>
  <si>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</si>
  <si>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</si>
  <si>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</si>
  <si>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</si>
  <si>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</si>
  <si>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</si>
  <si>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</si>
  <si>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</si>
  <si>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</si>
  <si>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</si>
  <si>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</si>
  <si>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</si>
  <si>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</si>
  <si>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</si>
  <si>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</si>
  <si>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№ рец.</t>
  </si>
  <si>
    <t>Выход, г</t>
  </si>
  <si>
    <t>431/2008</t>
  </si>
  <si>
    <t>Чай с сахаром и лимоном</t>
  </si>
  <si>
    <t>Хлеб ржано-пшеничный обогащенный</t>
  </si>
  <si>
    <t>ИТОГО:</t>
  </si>
  <si>
    <t>51/2008</t>
  </si>
  <si>
    <t>100/2008</t>
  </si>
  <si>
    <t>306/2008</t>
  </si>
  <si>
    <t>Голубцы ленивые</t>
  </si>
  <si>
    <t>напиток</t>
  </si>
  <si>
    <t>436/2008</t>
  </si>
  <si>
    <t>Напиток лимонный</t>
  </si>
  <si>
    <t>к/к/</t>
  </si>
  <si>
    <t>331/2008</t>
  </si>
  <si>
    <t>Макаронные изделия отварные</t>
  </si>
  <si>
    <t>Винегрет овощной</t>
  </si>
  <si>
    <t>Суп картофельный с вермишелью и филе куры</t>
  </si>
  <si>
    <t>23/2008</t>
  </si>
  <si>
    <t>Салат из свежих огурцов и помидоров с маслом растительным</t>
  </si>
  <si>
    <t>т/т/к/2008</t>
  </si>
  <si>
    <t>Кнели из кур (паровые), соус сметанный</t>
  </si>
  <si>
    <t>т/т/к/2011</t>
  </si>
  <si>
    <t>Апельсин</t>
  </si>
  <si>
    <t>ГБОУ школа № 34 Невского района г. Санкт-Петербурга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</si>
</sst>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2" fontId="1" fillId="2" borderId="9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0" fontId="1" fillId="0" borderId="10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0" fillId="3" borderId="4" xfId="0" applyFill="1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0" borderId="15" xfId="0" applyBorder="1" applyAlignment="1"/>
    <xf numFmtId="0" fontId="0" fillId="0" borderId="16" xfId="0" applyBorder="1" applyAlignment="1"/>
    <xf numFmtId="2" fontId="1" fillId="2" borderId="18" xfId="0" applyNumberFormat="1" applyFont="1" applyFill="1" applyBorder="1" applyProtection="1">
      <protection locked="0"/>
    </xf>
    <xf numFmtId="0" fontId="1" fillId="0" borderId="19" xfId="0" applyFont="1" applyBorder="1"/>
    <xf numFmtId="1" fontId="1" fillId="2" borderId="18" xfId="0" applyNumberFormat="1" applyFon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0" borderId="10" xfId="0" applyBorder="1" applyAlignment="1">
      <alignment horizontal="center"/>
    </xf>
    <xf numFmtId="49" fontId="0" fillId="0" borderId="11" xfId="0" applyNumberFormat="1" applyBorder="1" applyAlignment="1">
      <alignment horizontal="center"/>
    </xf>
    <xf numFmtId="0" fontId="1" fillId="0" borderId="19" xfId="0" applyFont="1" applyBorder="1" applyAlignment="1"/>
    <xf numFmtId="0" fontId="0" fillId="2" borderId="20" xfId="0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0" fontId="0" fillId="2" borderId="0" xfId="0" applyFill="1"/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5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5"/>
  <sheetViews>
    <sheetView showGridLines="0" showRowColHeaders="0" tabSelected="1" workbookViewId="0">
      <selection activeCell="K8" sqref="K8"/>
    </sheetView>
  </sheetViews>
  <sheetFormatPr defaultRowHeight="15"/>
  <cols>
    <col min="1" max="1" width="12.140625" customWidth="1"/>
    <col min="2" max="2" width="11.5703125" customWidth="1"/>
    <col min="3" max="3" width="7.7109375" customWidth="1"/>
    <col min="4" max="4" width="41.5703125" customWidth="1"/>
    <col min="5" max="5" width="10.140625" customWidth="1"/>
    <col min="7" max="7" width="13.42578125" customWidth="1"/>
    <col min="8" max="9" width="7.7109375" customWidth="1"/>
    <col min="10" max="10" width="10.28515625" customWidth="1"/>
  </cols>
  <sheetData>
    <row r="1" spans="1:10">
      <c r="A1" t="s">
        <v>0</v>
      </c>
      <c r="B1" s="41" t="s">
        <v>44</v>
      </c>
      <c r="C1" s="42"/>
      <c r="D1" s="43"/>
      <c r="E1" t="s">
        <v>19</v>
      </c>
      <c r="F1" s="11"/>
      <c r="I1" t="s">
        <v>1</v>
      </c>
      <c r="J1" s="10">
        <v>45539</v>
      </c>
    </row>
    <row r="2" spans="1:10" ht="7.5" customHeight="1" thickBot="1"/>
    <row r="3" spans="1:10" ht="15.75" thickBot="1">
      <c r="A3" s="35" t="s">
        <v>2</v>
      </c>
      <c r="B3" s="7" t="s">
        <v>3</v>
      </c>
      <c r="C3" s="7" t="s">
        <v>20</v>
      </c>
      <c r="D3" s="7" t="s">
        <v>4</v>
      </c>
      <c r="E3" s="36" t="s">
        <v>21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30">
      <c r="A4" s="37" t="s">
        <v>10</v>
      </c>
      <c r="B4" s="24" t="s">
        <v>14</v>
      </c>
      <c r="C4" s="38" t="s">
        <v>38</v>
      </c>
      <c r="D4" s="26" t="s">
        <v>39</v>
      </c>
      <c r="E4" s="27">
        <v>60</v>
      </c>
      <c r="F4" s="12"/>
      <c r="G4" s="27">
        <v>64</v>
      </c>
      <c r="H4" s="12">
        <v>0.54</v>
      </c>
      <c r="I4" s="12">
        <v>5.0599999999999996</v>
      </c>
      <c r="J4" s="17">
        <v>1.04</v>
      </c>
    </row>
    <row r="5" spans="1:10">
      <c r="A5" s="29"/>
      <c r="B5" s="6" t="s">
        <v>11</v>
      </c>
      <c r="C5" s="2" t="s">
        <v>40</v>
      </c>
      <c r="D5" s="15" t="s">
        <v>41</v>
      </c>
      <c r="E5" s="9">
        <v>90</v>
      </c>
      <c r="F5" s="39">
        <v>104.4</v>
      </c>
      <c r="G5" s="9">
        <v>115</v>
      </c>
      <c r="H5" s="13">
        <v>11.87</v>
      </c>
      <c r="I5" s="13">
        <v>6</v>
      </c>
      <c r="J5" s="28">
        <v>3.33</v>
      </c>
    </row>
    <row r="6" spans="1:10">
      <c r="A6" s="29"/>
      <c r="B6" s="6" t="s">
        <v>11</v>
      </c>
      <c r="C6" s="2" t="s">
        <v>34</v>
      </c>
      <c r="D6" s="40" t="s">
        <v>35</v>
      </c>
      <c r="E6" s="9">
        <v>150</v>
      </c>
      <c r="F6" s="13"/>
      <c r="G6" s="9">
        <v>191</v>
      </c>
      <c r="H6" s="13">
        <v>5.5</v>
      </c>
      <c r="I6" s="13">
        <v>4.8</v>
      </c>
      <c r="J6" s="28">
        <v>31.3</v>
      </c>
    </row>
    <row r="7" spans="1:10">
      <c r="A7" s="29"/>
      <c r="B7" s="1" t="s">
        <v>12</v>
      </c>
      <c r="C7" s="2" t="s">
        <v>22</v>
      </c>
      <c r="D7" s="15" t="s">
        <v>23</v>
      </c>
      <c r="E7" s="9">
        <v>205</v>
      </c>
      <c r="F7" s="13"/>
      <c r="G7" s="9">
        <v>62</v>
      </c>
      <c r="H7" s="13">
        <v>0.3</v>
      </c>
      <c r="I7" s="13">
        <v>0.1</v>
      </c>
      <c r="J7" s="28">
        <v>15.2</v>
      </c>
    </row>
    <row r="8" spans="1:10">
      <c r="A8" s="29"/>
      <c r="B8" s="1" t="s">
        <v>18</v>
      </c>
      <c r="C8" s="2" t="s">
        <v>33</v>
      </c>
      <c r="D8" s="15" t="s">
        <v>24</v>
      </c>
      <c r="E8" s="9">
        <v>25</v>
      </c>
      <c r="F8" s="13"/>
      <c r="G8" s="9">
        <v>45</v>
      </c>
      <c r="H8" s="13">
        <v>2</v>
      </c>
      <c r="I8" s="13">
        <v>1.06</v>
      </c>
      <c r="J8" s="28">
        <v>8.3699999999999992</v>
      </c>
    </row>
    <row r="9" spans="1:10" ht="15.75" thickBot="1">
      <c r="A9" s="30"/>
      <c r="B9" s="5"/>
      <c r="C9" s="5"/>
      <c r="D9" s="18" t="s">
        <v>25</v>
      </c>
      <c r="E9" s="20">
        <f>SUM(E4:E8)</f>
        <v>530</v>
      </c>
      <c r="F9" s="19"/>
      <c r="G9" s="20">
        <f>SUM(G4:G8)</f>
        <v>477</v>
      </c>
      <c r="H9" s="31">
        <f t="shared" ref="H9:I9" si="0">SUM(H4:H8)</f>
        <v>20.21</v>
      </c>
      <c r="I9" s="31">
        <f t="shared" si="0"/>
        <v>17.02</v>
      </c>
      <c r="J9" s="31">
        <v>59.24</v>
      </c>
    </row>
    <row r="10" spans="1:10">
      <c r="A10" s="32" t="s">
        <v>13</v>
      </c>
      <c r="B10" s="24" t="s">
        <v>14</v>
      </c>
      <c r="C10" s="25" t="s">
        <v>26</v>
      </c>
      <c r="D10" s="26" t="s">
        <v>36</v>
      </c>
      <c r="E10" s="27">
        <v>60</v>
      </c>
      <c r="F10" s="12"/>
      <c r="G10" s="27">
        <v>74</v>
      </c>
      <c r="H10" s="12">
        <v>0.84</v>
      </c>
      <c r="I10" s="12">
        <v>6.06</v>
      </c>
      <c r="J10" s="17">
        <v>3.96</v>
      </c>
    </row>
    <row r="11" spans="1:10" ht="30">
      <c r="A11" s="3"/>
      <c r="B11" s="1" t="s">
        <v>15</v>
      </c>
      <c r="C11" s="2" t="s">
        <v>27</v>
      </c>
      <c r="D11" s="15" t="s">
        <v>37</v>
      </c>
      <c r="E11" s="9">
        <v>205</v>
      </c>
      <c r="F11" s="39">
        <v>156.5</v>
      </c>
      <c r="G11" s="9">
        <v>97</v>
      </c>
      <c r="H11" s="13">
        <v>4.18</v>
      </c>
      <c r="I11" s="13">
        <v>2.8</v>
      </c>
      <c r="J11" s="28">
        <v>16</v>
      </c>
    </row>
    <row r="12" spans="1:10">
      <c r="A12" s="3"/>
      <c r="B12" s="1" t="s">
        <v>16</v>
      </c>
      <c r="C12" s="2" t="s">
        <v>28</v>
      </c>
      <c r="D12" s="15" t="s">
        <v>29</v>
      </c>
      <c r="E12" s="9">
        <v>240</v>
      </c>
      <c r="F12" s="13"/>
      <c r="G12" s="9">
        <v>448</v>
      </c>
      <c r="H12" s="13">
        <v>18.579999999999998</v>
      </c>
      <c r="I12" s="13">
        <v>17.399999999999999</v>
      </c>
      <c r="J12" s="28">
        <v>46.92</v>
      </c>
    </row>
    <row r="13" spans="1:10">
      <c r="A13" s="3"/>
      <c r="B13" s="1" t="s">
        <v>30</v>
      </c>
      <c r="C13" s="2" t="s">
        <v>31</v>
      </c>
      <c r="D13" s="15" t="s">
        <v>32</v>
      </c>
      <c r="E13" s="9">
        <v>200</v>
      </c>
      <c r="F13" s="13"/>
      <c r="G13" s="9">
        <v>105</v>
      </c>
      <c r="H13" s="13">
        <v>0.2</v>
      </c>
      <c r="I13" s="13"/>
      <c r="J13" s="28">
        <v>25.7</v>
      </c>
    </row>
    <row r="14" spans="1:10">
      <c r="A14" s="3"/>
      <c r="B14" s="1" t="s">
        <v>18</v>
      </c>
      <c r="C14" s="2" t="s">
        <v>33</v>
      </c>
      <c r="D14" s="15" t="s">
        <v>24</v>
      </c>
      <c r="E14" s="9">
        <v>25</v>
      </c>
      <c r="F14" s="13"/>
      <c r="G14" s="9">
        <v>45</v>
      </c>
      <c r="H14" s="13">
        <v>2</v>
      </c>
      <c r="I14" s="13">
        <v>1.06</v>
      </c>
      <c r="J14" s="28">
        <v>8.3699999999999992</v>
      </c>
    </row>
    <row r="15" spans="1:10">
      <c r="A15" s="3"/>
      <c r="B15" s="1" t="s">
        <v>17</v>
      </c>
      <c r="C15" s="2" t="s">
        <v>42</v>
      </c>
      <c r="D15" s="15" t="s">
        <v>43</v>
      </c>
      <c r="E15" s="9">
        <v>100</v>
      </c>
      <c r="F15" s="13"/>
      <c r="G15" s="9">
        <v>43</v>
      </c>
      <c r="H15" s="13">
        <v>0.93</v>
      </c>
      <c r="I15" s="13">
        <v>0.2</v>
      </c>
      <c r="J15" s="28">
        <v>8.06</v>
      </c>
    </row>
    <row r="16" spans="1:10" ht="15.75" thickBot="1">
      <c r="A16" s="4"/>
      <c r="B16" s="5"/>
      <c r="C16" s="5"/>
      <c r="D16" s="18" t="s">
        <v>25</v>
      </c>
      <c r="E16" s="20">
        <f>SUM(E10:E15)</f>
        <v>830</v>
      </c>
      <c r="F16" s="19"/>
      <c r="G16" s="33">
        <f>SUM(G10:G15)</f>
        <v>812</v>
      </c>
      <c r="H16" s="31">
        <f t="shared" ref="H16:J16" si="1">SUM(H10:H15)</f>
        <v>26.729999999999997</v>
      </c>
      <c r="I16" s="31">
        <f t="shared" si="1"/>
        <v>27.519999999999996</v>
      </c>
      <c r="J16" s="31">
        <f t="shared" si="1"/>
        <v>109.01</v>
      </c>
    </row>
    <row r="17" spans="1:10">
      <c r="A17" s="21"/>
      <c r="B17" s="24"/>
      <c r="C17" s="25"/>
      <c r="D17" s="26"/>
      <c r="E17" s="27"/>
      <c r="F17" s="12"/>
      <c r="G17" s="27"/>
      <c r="H17" s="12"/>
      <c r="I17" s="12"/>
      <c r="J17" s="17"/>
    </row>
    <row r="18" spans="1:10" ht="30.75" customHeight="1">
      <c r="A18" s="22"/>
      <c r="B18" s="1"/>
      <c r="C18" s="2"/>
      <c r="D18" s="15"/>
      <c r="E18" s="9"/>
      <c r="F18" s="39"/>
      <c r="G18" s="9"/>
      <c r="H18" s="13"/>
      <c r="I18" s="13"/>
      <c r="J18" s="28"/>
    </row>
    <row r="19" spans="1:10">
      <c r="A19" s="22"/>
      <c r="B19" s="1"/>
      <c r="C19" s="2"/>
      <c r="D19" s="15"/>
      <c r="E19" s="9"/>
      <c r="F19" s="13"/>
      <c r="G19" s="9"/>
      <c r="H19" s="13"/>
      <c r="I19" s="13"/>
      <c r="J19" s="28"/>
    </row>
    <row r="20" spans="1:10">
      <c r="A20" s="22"/>
      <c r="B20" s="1"/>
      <c r="C20" s="2"/>
      <c r="D20" s="15"/>
      <c r="E20" s="9"/>
      <c r="F20" s="13"/>
      <c r="G20" s="9"/>
      <c r="H20" s="13"/>
      <c r="I20" s="13"/>
      <c r="J20" s="28"/>
    </row>
    <row r="21" spans="1:10">
      <c r="A21" s="44"/>
      <c r="B21" s="1"/>
      <c r="C21" s="2"/>
      <c r="D21" s="15"/>
      <c r="E21" s="9"/>
      <c r="F21" s="13"/>
      <c r="G21" s="9"/>
      <c r="H21" s="13"/>
      <c r="I21" s="13"/>
      <c r="J21" s="28"/>
    </row>
    <row r="22" spans="1:10">
      <c r="A22" s="44"/>
      <c r="B22" s="1"/>
      <c r="C22" s="2"/>
      <c r="D22" s="15"/>
      <c r="E22" s="9"/>
      <c r="F22" s="13"/>
      <c r="G22" s="9"/>
      <c r="H22" s="13"/>
      <c r="I22" s="13"/>
      <c r="J22" s="28"/>
    </row>
    <row r="23" spans="1:10">
      <c r="A23" s="44"/>
      <c r="B23" s="1"/>
      <c r="C23" s="2"/>
      <c r="D23" s="15"/>
      <c r="E23" s="9"/>
      <c r="F23" s="13"/>
      <c r="G23" s="9"/>
      <c r="H23" s="13"/>
      <c r="I23" s="13"/>
      <c r="J23" s="28"/>
    </row>
    <row r="24" spans="1:10">
      <c r="A24" s="44"/>
      <c r="B24" s="23"/>
      <c r="C24" s="2"/>
      <c r="D24" s="16"/>
      <c r="E24" s="34"/>
      <c r="F24" s="14"/>
      <c r="G24" s="9"/>
      <c r="H24" s="13"/>
      <c r="I24" s="13"/>
      <c r="J24" s="28"/>
    </row>
    <row r="25" spans="1:10" ht="15.75" thickBot="1">
      <c r="A25" s="45"/>
      <c r="B25" s="5"/>
      <c r="C25" s="5"/>
      <c r="D25" s="18"/>
      <c r="E25" s="20"/>
      <c r="F25" s="19"/>
      <c r="G25" s="20"/>
      <c r="H25" s="19"/>
      <c r="I25" s="19"/>
      <c r="J25" s="19"/>
    </row>
  </sheetData>
  <mergeCells count="2">
    <mergeCell ref="B1:D1"/>
    <mergeCell ref="A21:A2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Школа-334-4</cp:lastModifiedBy>
  <cp:lastPrinted>2021-05-18T10:32:40Z</cp:lastPrinted>
  <dcterms:created xsi:type="dcterms:W3CDTF">2015-06-05T18:19:34Z</dcterms:created>
  <dcterms:modified xsi:type="dcterms:W3CDTF">2024-09-03T10:22:09Z</dcterms:modified>
</cp:coreProperties>
</file>